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List1" sheetId="1" r:id="rId1"/>
    <sheet name="Kontroly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V?clav Vr?na</author>
  </authors>
  <commentList>
    <comment ref="A34" authorId="0">
      <text>
        <r>
          <rPr>
            <sz val="9"/>
            <rFont val="Tahoma"/>
            <family val="2"/>
          </rPr>
          <t xml:space="preserve">Čtverce jsou číslovány odshora dolů, zleva doprava
</t>
        </r>
      </text>
    </comment>
  </commentList>
</comments>
</file>

<file path=xl/sharedStrings.xml><?xml version="1.0" encoding="utf-8"?>
<sst xmlns="http://schemas.openxmlformats.org/spreadsheetml/2006/main" count="13" uniqueCount="10">
  <si>
    <t>Kontrola řádek</t>
  </si>
  <si>
    <t>Řádek č.</t>
  </si>
  <si>
    <t>Číslo</t>
  </si>
  <si>
    <t>Celkový staus řádek:</t>
  </si>
  <si>
    <t>Kontrola sloupců</t>
  </si>
  <si>
    <t>Sloupec č.</t>
  </si>
  <si>
    <t>Celkový staus sloupců:</t>
  </si>
  <si>
    <t>Kontrola čterců</t>
  </si>
  <si>
    <t>Čtverec č.</t>
  </si>
  <si>
    <t>Status: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</si>
</sst>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16" borderId="21" xfId="0" applyFont="1" applyFill="1" applyBorder="1" applyAlignment="1">
      <alignment/>
    </xf>
    <xf numFmtId="0" fontId="0" fillId="16" borderId="22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16" borderId="26" xfId="0" applyFont="1" applyFill="1" applyBorder="1" applyAlignment="1">
      <alignment horizontal="center"/>
    </xf>
    <xf numFmtId="0" fontId="20" fillId="16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31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00B050"/>
        </patternFill>
      </fill>
    </dxf>
    <dxf/>
    <dxf/>
    <dxf>
      <fill>
        <patternFill>
          <bgColor rgb="FF00B050"/>
        </patternFill>
      </fill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K3" sqref="K3"/>
    </sheetView>
  </sheetViews>
  <sheetFormatPr defaultColWidth="9.140625" defaultRowHeight="12.75"/>
  <cols>
    <col min="1" max="9" width="11.00390625" style="0" customWidth="1"/>
    <col min="11" max="11" width="23.7109375" style="0" customWidth="1"/>
    <col min="12" max="12" width="24.140625" style="0" bestFit="1" customWidth="1"/>
    <col min="13" max="19" width="11.421875" style="0" customWidth="1"/>
  </cols>
  <sheetData>
    <row r="1" spans="1:12" ht="57.75" customHeight="1" thickTop="1">
      <c r="A1" s="10">
        <v>8</v>
      </c>
      <c r="B1" s="19">
        <v>3</v>
      </c>
      <c r="C1" s="3">
        <v>7</v>
      </c>
      <c r="D1" s="10">
        <v>6</v>
      </c>
      <c r="E1" s="2">
        <v>9</v>
      </c>
      <c r="F1" s="11">
        <v>2</v>
      </c>
      <c r="G1" s="1">
        <v>4</v>
      </c>
      <c r="H1" s="19">
        <v>5</v>
      </c>
      <c r="I1" s="11">
        <v>1</v>
      </c>
      <c r="K1" s="27" t="s">
        <v>9</v>
      </c>
      <c r="L1" s="28" t="str">
        <f>IF(AND(Kontroly!C14="OK",Kontroly!C30="OK",Kontroly!C46="OK"),"OK","NE OK")</f>
        <v>OK</v>
      </c>
    </row>
    <row r="2" spans="1:9" ht="57.75" customHeight="1">
      <c r="A2" s="12">
        <v>5</v>
      </c>
      <c r="B2" s="5">
        <v>1</v>
      </c>
      <c r="C2" s="16">
        <v>2</v>
      </c>
      <c r="D2" s="12">
        <v>4</v>
      </c>
      <c r="E2" s="13">
        <v>7</v>
      </c>
      <c r="F2" s="6">
        <v>3</v>
      </c>
      <c r="G2" s="4">
        <v>8</v>
      </c>
      <c r="H2" s="13">
        <v>6</v>
      </c>
      <c r="I2" s="6">
        <v>9</v>
      </c>
    </row>
    <row r="3" spans="1:9" ht="57.75" customHeight="1" thickBot="1">
      <c r="A3" s="7">
        <v>4</v>
      </c>
      <c r="B3" s="15">
        <v>6</v>
      </c>
      <c r="C3" s="17">
        <v>9</v>
      </c>
      <c r="D3" s="14">
        <v>8</v>
      </c>
      <c r="E3" s="15">
        <v>5</v>
      </c>
      <c r="F3" s="9">
        <v>1</v>
      </c>
      <c r="G3" s="7">
        <v>7</v>
      </c>
      <c r="H3" s="15">
        <v>2</v>
      </c>
      <c r="I3" s="9">
        <v>3</v>
      </c>
    </row>
    <row r="4" spans="1:9" ht="57.75" customHeight="1" thickTop="1">
      <c r="A4" s="10">
        <v>2</v>
      </c>
      <c r="B4" s="2">
        <v>9</v>
      </c>
      <c r="C4" s="3">
        <v>4</v>
      </c>
      <c r="D4" s="1">
        <v>3</v>
      </c>
      <c r="E4" s="19">
        <v>1</v>
      </c>
      <c r="F4" s="11">
        <v>8</v>
      </c>
      <c r="G4" s="10">
        <v>5</v>
      </c>
      <c r="H4" s="19">
        <v>7</v>
      </c>
      <c r="I4" s="11">
        <v>6</v>
      </c>
    </row>
    <row r="5" spans="1:9" ht="57.75" customHeight="1">
      <c r="A5" s="4">
        <v>7</v>
      </c>
      <c r="B5" s="13">
        <v>8</v>
      </c>
      <c r="C5" s="6">
        <v>1</v>
      </c>
      <c r="D5" s="12">
        <v>2</v>
      </c>
      <c r="E5" s="13">
        <v>6</v>
      </c>
      <c r="F5" s="6">
        <v>5</v>
      </c>
      <c r="G5" s="12">
        <v>9</v>
      </c>
      <c r="H5" s="13">
        <v>3</v>
      </c>
      <c r="I5" s="16">
        <v>4</v>
      </c>
    </row>
    <row r="6" spans="1:9" ht="57.75" customHeight="1" thickBot="1">
      <c r="A6" s="14">
        <v>3</v>
      </c>
      <c r="B6" s="18">
        <v>5</v>
      </c>
      <c r="C6" s="9">
        <v>6</v>
      </c>
      <c r="D6" s="14">
        <v>9</v>
      </c>
      <c r="E6" s="8">
        <v>4</v>
      </c>
      <c r="F6" s="17">
        <v>7</v>
      </c>
      <c r="G6" s="7">
        <v>2</v>
      </c>
      <c r="H6" s="15">
        <v>1</v>
      </c>
      <c r="I6" s="9">
        <v>8</v>
      </c>
    </row>
    <row r="7" spans="1:9" ht="57.75" customHeight="1" thickTop="1">
      <c r="A7" s="10">
        <v>1</v>
      </c>
      <c r="B7" s="2">
        <v>7</v>
      </c>
      <c r="C7" s="3">
        <v>8</v>
      </c>
      <c r="D7" s="10">
        <v>5</v>
      </c>
      <c r="E7" s="2">
        <v>3</v>
      </c>
      <c r="F7" s="11">
        <v>4</v>
      </c>
      <c r="G7" s="1">
        <v>6</v>
      </c>
      <c r="H7" s="2">
        <v>9</v>
      </c>
      <c r="I7" s="3">
        <v>2</v>
      </c>
    </row>
    <row r="8" spans="1:9" ht="57.75" customHeight="1">
      <c r="A8" s="12">
        <v>6</v>
      </c>
      <c r="B8" s="13">
        <v>2</v>
      </c>
      <c r="C8" s="16">
        <v>3</v>
      </c>
      <c r="D8" s="12">
        <v>7</v>
      </c>
      <c r="E8" s="13">
        <v>8</v>
      </c>
      <c r="F8" s="6">
        <v>9</v>
      </c>
      <c r="G8" s="4">
        <v>1</v>
      </c>
      <c r="H8" s="5">
        <v>4</v>
      </c>
      <c r="I8" s="6">
        <v>5</v>
      </c>
    </row>
    <row r="9" spans="1:9" ht="57.75" customHeight="1" thickBot="1">
      <c r="A9" s="14">
        <v>9</v>
      </c>
      <c r="B9" s="8">
        <v>4</v>
      </c>
      <c r="C9" s="17">
        <v>5</v>
      </c>
      <c r="D9" s="14">
        <v>1</v>
      </c>
      <c r="E9" s="15">
        <v>2</v>
      </c>
      <c r="F9" s="9">
        <v>6</v>
      </c>
      <c r="G9" s="7">
        <v>3</v>
      </c>
      <c r="H9" s="8">
        <v>8</v>
      </c>
      <c r="I9" s="9">
        <v>7</v>
      </c>
    </row>
    <row r="10" ht="13.5" thickTop="1"/>
  </sheetData>
  <sheetProtection/>
  <conditionalFormatting sqref="A1:C3">
    <cfRule type="expression" priority="2" dxfId="1" stopIfTrue="1">
      <formula>"COUNTIF(A1:C3""1-9"")"</formula>
    </cfRule>
  </conditionalFormatting>
  <conditionalFormatting sqref="L1">
    <cfRule type="cellIs" priority="1" dxfId="0" operator="equal" stopIfTrue="1">
      <formula>"OK"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9">
      <selection activeCell="C42" sqref="C42"/>
    </sheetView>
  </sheetViews>
  <sheetFormatPr defaultColWidth="9.140625" defaultRowHeight="12.75"/>
  <cols>
    <col min="2" max="2" width="10.140625" style="0" customWidth="1"/>
  </cols>
  <sheetData>
    <row r="1" spans="1:10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2.75">
      <c r="A2" s="41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40"/>
    </row>
    <row r="3" spans="1:10" ht="12.75">
      <c r="A3" s="38"/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2">
        <v>9</v>
      </c>
    </row>
    <row r="4" spans="1:10" ht="12.75">
      <c r="A4" s="23">
        <v>1</v>
      </c>
      <c r="B4" s="20">
        <f>COUNTIF(List1!$A1:$I1,B$3)</f>
        <v>1</v>
      </c>
      <c r="C4" s="20">
        <f>COUNTIF(List1!$A1:$I1,C$3)</f>
        <v>1</v>
      </c>
      <c r="D4" s="20">
        <f>COUNTIF(List1!$A1:$I1,D$3)</f>
        <v>1</v>
      </c>
      <c r="E4" s="20">
        <f>COUNTIF(List1!$A1:$I1,E$3)</f>
        <v>1</v>
      </c>
      <c r="F4" s="20">
        <f>COUNTIF(List1!$A1:$I1,F$3)</f>
        <v>1</v>
      </c>
      <c r="G4" s="20">
        <f>COUNTIF(List1!$A1:$I1,G$3)</f>
        <v>1</v>
      </c>
      <c r="H4" s="20">
        <f>COUNTIF(List1!$A1:$I1,H$3)</f>
        <v>1</v>
      </c>
      <c r="I4" s="20">
        <f>COUNTIF(List1!$A1:$I1,I$3)</f>
        <v>1</v>
      </c>
      <c r="J4" s="24">
        <f>COUNTIF(List1!$A1:$I1,J$3)</f>
        <v>1</v>
      </c>
    </row>
    <row r="5" spans="1:10" ht="12.75">
      <c r="A5" s="23">
        <v>2</v>
      </c>
      <c r="B5" s="20">
        <f>COUNTIF(List1!$A2:$I2,B$3)</f>
        <v>1</v>
      </c>
      <c r="C5" s="20">
        <f>COUNTIF(List1!$A2:$I2,C$3)</f>
        <v>1</v>
      </c>
      <c r="D5" s="20">
        <f>COUNTIF(List1!$A2:$I2,D$3)</f>
        <v>1</v>
      </c>
      <c r="E5" s="20">
        <f>COUNTIF(List1!$A2:$I2,E$3)</f>
        <v>1</v>
      </c>
      <c r="F5" s="20">
        <f>COUNTIF(List1!$A2:$I2,F$3)</f>
        <v>1</v>
      </c>
      <c r="G5" s="20">
        <f>COUNTIF(List1!$A2:$I2,G$3)</f>
        <v>1</v>
      </c>
      <c r="H5" s="20">
        <f>COUNTIF(List1!$A2:$I2,H$3)</f>
        <v>1</v>
      </c>
      <c r="I5" s="20">
        <f>COUNTIF(List1!$A2:$I2,I$3)</f>
        <v>1</v>
      </c>
      <c r="J5" s="24">
        <f>COUNTIF(List1!$A2:$I2,J$3)</f>
        <v>1</v>
      </c>
    </row>
    <row r="6" spans="1:10" ht="12.75">
      <c r="A6" s="23">
        <v>3</v>
      </c>
      <c r="B6" s="20">
        <f>COUNTIF(List1!$A3:$I3,B$3)</f>
        <v>1</v>
      </c>
      <c r="C6" s="20">
        <f>COUNTIF(List1!$A3:$I3,C$3)</f>
        <v>1</v>
      </c>
      <c r="D6" s="20">
        <f>COUNTIF(List1!$A3:$I3,D$3)</f>
        <v>1</v>
      </c>
      <c r="E6" s="20">
        <f>COUNTIF(List1!$A3:$I3,E$3)</f>
        <v>1</v>
      </c>
      <c r="F6" s="20">
        <f>COUNTIF(List1!$A3:$I3,F$3)</f>
        <v>1</v>
      </c>
      <c r="G6" s="20">
        <f>COUNTIF(List1!$A3:$I3,G$3)</f>
        <v>1</v>
      </c>
      <c r="H6" s="20">
        <f>COUNTIF(List1!$A3:$I3,H$3)</f>
        <v>1</v>
      </c>
      <c r="I6" s="20">
        <f>COUNTIF(List1!$A3:$I3,I$3)</f>
        <v>1</v>
      </c>
      <c r="J6" s="24">
        <f>COUNTIF(List1!$A3:$I3,J$3)</f>
        <v>1</v>
      </c>
    </row>
    <row r="7" spans="1:10" ht="12.75">
      <c r="A7" s="23">
        <v>4</v>
      </c>
      <c r="B7" s="20">
        <f>COUNTIF(List1!$A4:$I4,B$3)</f>
        <v>1</v>
      </c>
      <c r="C7" s="20">
        <f>COUNTIF(List1!$A4:$I4,C$3)</f>
        <v>1</v>
      </c>
      <c r="D7" s="20">
        <f>COUNTIF(List1!$A4:$I4,D$3)</f>
        <v>1</v>
      </c>
      <c r="E7" s="20">
        <f>COUNTIF(List1!$A4:$I4,E$3)</f>
        <v>1</v>
      </c>
      <c r="F7" s="20">
        <f>COUNTIF(List1!$A4:$I4,F$3)</f>
        <v>1</v>
      </c>
      <c r="G7" s="20">
        <f>COUNTIF(List1!$A4:$I4,G$3)</f>
        <v>1</v>
      </c>
      <c r="H7" s="20">
        <f>COUNTIF(List1!$A4:$I4,H$3)</f>
        <v>1</v>
      </c>
      <c r="I7" s="20">
        <f>COUNTIF(List1!$A4:$I4,I$3)</f>
        <v>1</v>
      </c>
      <c r="J7" s="24">
        <f>COUNTIF(List1!$A4:$I4,J$3)</f>
        <v>1</v>
      </c>
    </row>
    <row r="8" spans="1:10" ht="12.75">
      <c r="A8" s="23">
        <v>5</v>
      </c>
      <c r="B8" s="20">
        <f>COUNTIF(List1!$A5:$I5,B$3)</f>
        <v>1</v>
      </c>
      <c r="C8" s="20">
        <f>COUNTIF(List1!$A5:$I5,C$3)</f>
        <v>1</v>
      </c>
      <c r="D8" s="20">
        <f>COUNTIF(List1!$A5:$I5,D$3)</f>
        <v>1</v>
      </c>
      <c r="E8" s="20">
        <f>COUNTIF(List1!$A5:$I5,E$3)</f>
        <v>1</v>
      </c>
      <c r="F8" s="20">
        <f>COUNTIF(List1!$A5:$I5,F$3)</f>
        <v>1</v>
      </c>
      <c r="G8" s="20">
        <f>COUNTIF(List1!$A5:$I5,G$3)</f>
        <v>1</v>
      </c>
      <c r="H8" s="20">
        <f>COUNTIF(List1!$A5:$I5,H$3)</f>
        <v>1</v>
      </c>
      <c r="I8" s="20">
        <f>COUNTIF(List1!$A5:$I5,I$3)</f>
        <v>1</v>
      </c>
      <c r="J8" s="24">
        <f>COUNTIF(List1!$A5:$I5,J$3)</f>
        <v>1</v>
      </c>
    </row>
    <row r="9" spans="1:10" ht="12.75">
      <c r="A9" s="23">
        <v>6</v>
      </c>
      <c r="B9" s="20">
        <f>COUNTIF(List1!$A6:$I6,B$3)</f>
        <v>1</v>
      </c>
      <c r="C9" s="20">
        <f>COUNTIF(List1!$A6:$I6,C$3)</f>
        <v>1</v>
      </c>
      <c r="D9" s="20">
        <f>COUNTIF(List1!$A6:$I6,D$3)</f>
        <v>1</v>
      </c>
      <c r="E9" s="20">
        <f>COUNTIF(List1!$A6:$I6,E$3)</f>
        <v>1</v>
      </c>
      <c r="F9" s="20">
        <f>COUNTIF(List1!$A6:$I6,F$3)</f>
        <v>1</v>
      </c>
      <c r="G9" s="20">
        <f>COUNTIF(List1!$A6:$I6,G$3)</f>
        <v>1</v>
      </c>
      <c r="H9" s="20">
        <f>COUNTIF(List1!$A6:$I6,H$3)</f>
        <v>1</v>
      </c>
      <c r="I9" s="20">
        <f>COUNTIF(List1!$A6:$I6,I$3)</f>
        <v>1</v>
      </c>
      <c r="J9" s="24">
        <f>COUNTIF(List1!$A6:$I6,J$3)</f>
        <v>1</v>
      </c>
    </row>
    <row r="10" spans="1:10" ht="12.75">
      <c r="A10" s="23">
        <v>7</v>
      </c>
      <c r="B10" s="20">
        <f>COUNTIF(List1!$A7:$I7,B$3)</f>
        <v>1</v>
      </c>
      <c r="C10" s="20">
        <f>COUNTIF(List1!$A7:$I7,C$3)</f>
        <v>1</v>
      </c>
      <c r="D10" s="20">
        <f>COUNTIF(List1!$A7:$I7,D$3)</f>
        <v>1</v>
      </c>
      <c r="E10" s="20">
        <f>COUNTIF(List1!$A7:$I7,E$3)</f>
        <v>1</v>
      </c>
      <c r="F10" s="20">
        <f>COUNTIF(List1!$A7:$I7,F$3)</f>
        <v>1</v>
      </c>
      <c r="G10" s="20">
        <f>COUNTIF(List1!$A7:$I7,G$3)</f>
        <v>1</v>
      </c>
      <c r="H10" s="20">
        <f>COUNTIF(List1!$A7:$I7,H$3)</f>
        <v>1</v>
      </c>
      <c r="I10" s="20">
        <f>COUNTIF(List1!$A7:$I7,I$3)</f>
        <v>1</v>
      </c>
      <c r="J10" s="24">
        <f>COUNTIF(List1!$A7:$I7,J$3)</f>
        <v>1</v>
      </c>
    </row>
    <row r="11" spans="1:10" ht="12.75">
      <c r="A11" s="23">
        <v>8</v>
      </c>
      <c r="B11" s="20">
        <f>COUNTIF(List1!$A8:$I8,B$3)</f>
        <v>1</v>
      </c>
      <c r="C11" s="20">
        <f>COUNTIF(List1!$A8:$I8,C$3)</f>
        <v>1</v>
      </c>
      <c r="D11" s="20">
        <f>COUNTIF(List1!$A8:$I8,D$3)</f>
        <v>1</v>
      </c>
      <c r="E11" s="20">
        <f>COUNTIF(List1!$A8:$I8,E$3)</f>
        <v>1</v>
      </c>
      <c r="F11" s="20">
        <f>COUNTIF(List1!$A8:$I8,F$3)</f>
        <v>1</v>
      </c>
      <c r="G11" s="20">
        <f>COUNTIF(List1!$A8:$I8,G$3)</f>
        <v>1</v>
      </c>
      <c r="H11" s="20">
        <f>COUNTIF(List1!$A8:$I8,H$3)</f>
        <v>1</v>
      </c>
      <c r="I11" s="20">
        <f>COUNTIF(List1!$A8:$I8,I$3)</f>
        <v>1</v>
      </c>
      <c r="J11" s="24">
        <f>COUNTIF(List1!$A8:$I8,J$3)</f>
        <v>1</v>
      </c>
    </row>
    <row r="12" spans="1:10" ht="12.75">
      <c r="A12" s="23">
        <v>9</v>
      </c>
      <c r="B12" s="20">
        <f>COUNTIF(List1!$A9:$I9,B$3)</f>
        <v>1</v>
      </c>
      <c r="C12" s="20">
        <f>COUNTIF(List1!$A9:$I9,C$3)</f>
        <v>1</v>
      </c>
      <c r="D12" s="20">
        <f>COUNTIF(List1!$A9:$I9,D$3)</f>
        <v>1</v>
      </c>
      <c r="E12" s="20">
        <f>COUNTIF(List1!$A9:$I9,E$3)</f>
        <v>1</v>
      </c>
      <c r="F12" s="20">
        <f>COUNTIF(List1!$A9:$I9,F$3)</f>
        <v>1</v>
      </c>
      <c r="G12" s="20">
        <f>COUNTIF(List1!$A9:$I9,G$3)</f>
        <v>1</v>
      </c>
      <c r="H12" s="20">
        <f>COUNTIF(List1!$A9:$I9,H$3)</f>
        <v>1</v>
      </c>
      <c r="I12" s="20">
        <f>COUNTIF(List1!$A9:$I9,I$3)</f>
        <v>1</v>
      </c>
      <c r="J12" s="24">
        <f>COUNTIF(List1!$A9:$I9,J$3)</f>
        <v>1</v>
      </c>
    </row>
    <row r="13" spans="1:10" ht="12.75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3.5" thickBot="1">
      <c r="A14" s="25" t="s">
        <v>3</v>
      </c>
      <c r="B14" s="26"/>
      <c r="C14" s="32" t="str">
        <f>IF(COUNTIF(B4:J12,1)=81,"OK","NE OK")</f>
        <v>OK</v>
      </c>
      <c r="D14" s="32"/>
      <c r="E14" s="32"/>
      <c r="F14" s="32"/>
      <c r="G14" s="32"/>
      <c r="H14" s="32"/>
      <c r="I14" s="32"/>
      <c r="J14" s="33"/>
    </row>
    <row r="16" ht="13.5" thickBot="1"/>
    <row r="17" spans="1:10" ht="12.75">
      <c r="A17" s="34" t="s">
        <v>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12.75">
      <c r="A18" s="37" t="s">
        <v>5</v>
      </c>
      <c r="B18" s="39" t="s">
        <v>2</v>
      </c>
      <c r="C18" s="39"/>
      <c r="D18" s="39"/>
      <c r="E18" s="39"/>
      <c r="F18" s="39"/>
      <c r="G18" s="39"/>
      <c r="H18" s="39"/>
      <c r="I18" s="39"/>
      <c r="J18" s="40"/>
    </row>
    <row r="19" spans="1:10" ht="12.75">
      <c r="A19" s="38"/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6</v>
      </c>
      <c r="H19" s="21">
        <v>7</v>
      </c>
      <c r="I19" s="21">
        <v>8</v>
      </c>
      <c r="J19" s="22">
        <v>9</v>
      </c>
    </row>
    <row r="20" spans="1:10" ht="12.75">
      <c r="A20" s="23">
        <v>1</v>
      </c>
      <c r="B20" s="20">
        <f>COUNTIF(List1!A$1:A$9,B$19)</f>
        <v>1</v>
      </c>
      <c r="C20" s="20">
        <f>COUNTIF(List1!B$1:B$9,C$19)</f>
        <v>1</v>
      </c>
      <c r="D20" s="20">
        <f>COUNTIF(List1!C$1:C$9,D$19)</f>
        <v>1</v>
      </c>
      <c r="E20" s="20">
        <f>COUNTIF(List1!D$1:D$9,E$19)</f>
        <v>1</v>
      </c>
      <c r="F20" s="20">
        <f>COUNTIF(List1!E$1:E$9,F$19)</f>
        <v>1</v>
      </c>
      <c r="G20" s="20">
        <f>COUNTIF(List1!F$1:F$9,G$19)</f>
        <v>1</v>
      </c>
      <c r="H20" s="20">
        <f>COUNTIF(List1!G$1:G$9,H$19)</f>
        <v>1</v>
      </c>
      <c r="I20" s="20">
        <f>COUNTIF(List1!H$1:H$9,I$19)</f>
        <v>1</v>
      </c>
      <c r="J20" s="20">
        <f>COUNTIF(List1!I$1:I$9,J$19)</f>
        <v>1</v>
      </c>
    </row>
    <row r="21" spans="1:10" ht="12.75">
      <c r="A21" s="23">
        <v>2</v>
      </c>
      <c r="B21" s="20">
        <f>COUNTIF(List1!A$1:A$9,B$19)</f>
        <v>1</v>
      </c>
      <c r="C21" s="20">
        <f>COUNTIF(List1!B$1:B$9,C$19)</f>
        <v>1</v>
      </c>
      <c r="D21" s="20">
        <f>COUNTIF(List1!C$1:C$9,D$19)</f>
        <v>1</v>
      </c>
      <c r="E21" s="20">
        <f>COUNTIF(List1!D$1:D$9,E$19)</f>
        <v>1</v>
      </c>
      <c r="F21" s="20">
        <f>COUNTIF(List1!E$1:E$9,F$19)</f>
        <v>1</v>
      </c>
      <c r="G21" s="20">
        <f>COUNTIF(List1!F$1:F$9,G$19)</f>
        <v>1</v>
      </c>
      <c r="H21" s="20">
        <f>COUNTIF(List1!G$1:G$9,H$19)</f>
        <v>1</v>
      </c>
      <c r="I21" s="20">
        <f>COUNTIF(List1!H$1:H$9,I$19)</f>
        <v>1</v>
      </c>
      <c r="J21" s="20">
        <f>COUNTIF(List1!I$1:I$9,J$19)</f>
        <v>1</v>
      </c>
    </row>
    <row r="22" spans="1:10" ht="12.75">
      <c r="A22" s="23">
        <v>3</v>
      </c>
      <c r="B22" s="20">
        <f>COUNTIF(List1!A$1:A$9,B$19)</f>
        <v>1</v>
      </c>
      <c r="C22" s="20">
        <f>COUNTIF(List1!B$1:B$9,C$19)</f>
        <v>1</v>
      </c>
      <c r="D22" s="20">
        <f>COUNTIF(List1!C$1:C$9,D$19)</f>
        <v>1</v>
      </c>
      <c r="E22" s="20">
        <f>COUNTIF(List1!D$1:D$9,E$19)</f>
        <v>1</v>
      </c>
      <c r="F22" s="20">
        <f>COUNTIF(List1!E$1:E$9,F$19)</f>
        <v>1</v>
      </c>
      <c r="G22" s="20">
        <f>COUNTIF(List1!F$1:F$9,G$19)</f>
        <v>1</v>
      </c>
      <c r="H22" s="20">
        <f>COUNTIF(List1!G$1:G$9,H$19)</f>
        <v>1</v>
      </c>
      <c r="I22" s="20">
        <f>COUNTIF(List1!H$1:H$9,I$19)</f>
        <v>1</v>
      </c>
      <c r="J22" s="20">
        <f>COUNTIF(List1!I$1:I$9,J$19)</f>
        <v>1</v>
      </c>
    </row>
    <row r="23" spans="1:10" ht="12.75">
      <c r="A23" s="23">
        <v>4</v>
      </c>
      <c r="B23" s="20">
        <f>COUNTIF(List1!A$1:A$9,B$19)</f>
        <v>1</v>
      </c>
      <c r="C23" s="20">
        <f>COUNTIF(List1!B$1:B$9,C$19)</f>
        <v>1</v>
      </c>
      <c r="D23" s="20">
        <f>COUNTIF(List1!C$1:C$9,D$19)</f>
        <v>1</v>
      </c>
      <c r="E23" s="20">
        <f>COUNTIF(List1!D$1:D$9,E$19)</f>
        <v>1</v>
      </c>
      <c r="F23" s="20">
        <f>COUNTIF(List1!E$1:E$9,F$19)</f>
        <v>1</v>
      </c>
      <c r="G23" s="20">
        <f>COUNTIF(List1!F$1:F$9,G$19)</f>
        <v>1</v>
      </c>
      <c r="H23" s="20">
        <f>COUNTIF(List1!G$1:G$9,H$19)</f>
        <v>1</v>
      </c>
      <c r="I23" s="20">
        <f>COUNTIF(List1!H$1:H$9,I$19)</f>
        <v>1</v>
      </c>
      <c r="J23" s="20">
        <f>COUNTIF(List1!I$1:I$9,J$19)</f>
        <v>1</v>
      </c>
    </row>
    <row r="24" spans="1:10" ht="12.75">
      <c r="A24" s="23">
        <v>5</v>
      </c>
      <c r="B24" s="20">
        <f>COUNTIF(List1!A$1:A$9,B$19)</f>
        <v>1</v>
      </c>
      <c r="C24" s="20">
        <f>COUNTIF(List1!B$1:B$9,C$19)</f>
        <v>1</v>
      </c>
      <c r="D24" s="20">
        <f>COUNTIF(List1!C$1:C$9,D$19)</f>
        <v>1</v>
      </c>
      <c r="E24" s="20">
        <f>COUNTIF(List1!D$1:D$9,E$19)</f>
        <v>1</v>
      </c>
      <c r="F24" s="20">
        <f>COUNTIF(List1!E$1:E$9,F$19)</f>
        <v>1</v>
      </c>
      <c r="G24" s="20">
        <f>COUNTIF(List1!F$1:F$9,G$19)</f>
        <v>1</v>
      </c>
      <c r="H24" s="20">
        <f>COUNTIF(List1!G$1:G$9,H$19)</f>
        <v>1</v>
      </c>
      <c r="I24" s="20">
        <f>COUNTIF(List1!H$1:H$9,I$19)</f>
        <v>1</v>
      </c>
      <c r="J24" s="20">
        <f>COUNTIF(List1!I$1:I$9,J$19)</f>
        <v>1</v>
      </c>
    </row>
    <row r="25" spans="1:10" ht="12.75">
      <c r="A25" s="23">
        <v>6</v>
      </c>
      <c r="B25" s="20">
        <f>COUNTIF(List1!A$1:A$9,B$19)</f>
        <v>1</v>
      </c>
      <c r="C25" s="20">
        <f>COUNTIF(List1!B$1:B$9,C$19)</f>
        <v>1</v>
      </c>
      <c r="D25" s="20">
        <f>COUNTIF(List1!C$1:C$9,D$19)</f>
        <v>1</v>
      </c>
      <c r="E25" s="20">
        <f>COUNTIF(List1!D$1:D$9,E$19)</f>
        <v>1</v>
      </c>
      <c r="F25" s="20">
        <f>COUNTIF(List1!E$1:E$9,F$19)</f>
        <v>1</v>
      </c>
      <c r="G25" s="20">
        <f>COUNTIF(List1!F$1:F$9,G$19)</f>
        <v>1</v>
      </c>
      <c r="H25" s="20">
        <f>COUNTIF(List1!G$1:G$9,H$19)</f>
        <v>1</v>
      </c>
      <c r="I25" s="20">
        <f>COUNTIF(List1!H$1:H$9,I$19)</f>
        <v>1</v>
      </c>
      <c r="J25" s="20">
        <f>COUNTIF(List1!I$1:I$9,J$19)</f>
        <v>1</v>
      </c>
    </row>
    <row r="26" spans="1:10" ht="12.75">
      <c r="A26" s="23">
        <v>7</v>
      </c>
      <c r="B26" s="20">
        <f>COUNTIF(List1!A$1:A$9,B$19)</f>
        <v>1</v>
      </c>
      <c r="C26" s="20">
        <f>COUNTIF(List1!B$1:B$9,C$19)</f>
        <v>1</v>
      </c>
      <c r="D26" s="20">
        <f>COUNTIF(List1!C$1:C$9,D$19)</f>
        <v>1</v>
      </c>
      <c r="E26" s="20">
        <f>COUNTIF(List1!D$1:D$9,E$19)</f>
        <v>1</v>
      </c>
      <c r="F26" s="20">
        <f>COUNTIF(List1!E$1:E$9,F$19)</f>
        <v>1</v>
      </c>
      <c r="G26" s="20">
        <f>COUNTIF(List1!F$1:F$9,G$19)</f>
        <v>1</v>
      </c>
      <c r="H26" s="20">
        <f>COUNTIF(List1!G$1:G$9,H$19)</f>
        <v>1</v>
      </c>
      <c r="I26" s="20">
        <f>COUNTIF(List1!H$1:H$9,I$19)</f>
        <v>1</v>
      </c>
      <c r="J26" s="20">
        <f>COUNTIF(List1!I$1:I$9,J$19)</f>
        <v>1</v>
      </c>
    </row>
    <row r="27" spans="1:10" ht="12.75">
      <c r="A27" s="23">
        <v>8</v>
      </c>
      <c r="B27" s="20">
        <f>COUNTIF(List1!A$1:A$9,B$19)</f>
        <v>1</v>
      </c>
      <c r="C27" s="20">
        <f>COUNTIF(List1!B$1:B$9,C$19)</f>
        <v>1</v>
      </c>
      <c r="D27" s="20">
        <f>COUNTIF(List1!C$1:C$9,D$19)</f>
        <v>1</v>
      </c>
      <c r="E27" s="20">
        <f>COUNTIF(List1!D$1:D$9,E$19)</f>
        <v>1</v>
      </c>
      <c r="F27" s="20">
        <f>COUNTIF(List1!E$1:E$9,F$19)</f>
        <v>1</v>
      </c>
      <c r="G27" s="20">
        <f>COUNTIF(List1!F$1:F$9,G$19)</f>
        <v>1</v>
      </c>
      <c r="H27" s="20">
        <f>COUNTIF(List1!G$1:G$9,H$19)</f>
        <v>1</v>
      </c>
      <c r="I27" s="20">
        <f>COUNTIF(List1!H$1:H$9,I$19)</f>
        <v>1</v>
      </c>
      <c r="J27" s="20">
        <f>COUNTIF(List1!I$1:I$9,J$19)</f>
        <v>1</v>
      </c>
    </row>
    <row r="28" spans="1:10" ht="12.75">
      <c r="A28" s="23">
        <v>9</v>
      </c>
      <c r="B28" s="20">
        <f>COUNTIF(List1!A$1:A$9,B$19)</f>
        <v>1</v>
      </c>
      <c r="C28" s="20">
        <f>COUNTIF(List1!B$1:B$9,C$19)</f>
        <v>1</v>
      </c>
      <c r="D28" s="20">
        <f>COUNTIF(List1!C$1:C$9,D$19)</f>
        <v>1</v>
      </c>
      <c r="E28" s="20">
        <f>COUNTIF(List1!D$1:D$9,E$19)</f>
        <v>1</v>
      </c>
      <c r="F28" s="20">
        <f>COUNTIF(List1!E$1:E$9,F$19)</f>
        <v>1</v>
      </c>
      <c r="G28" s="20">
        <f>COUNTIF(List1!F$1:F$9,G$19)</f>
        <v>1</v>
      </c>
      <c r="H28" s="20">
        <f>COUNTIF(List1!G$1:G$9,H$19)</f>
        <v>1</v>
      </c>
      <c r="I28" s="20">
        <f>COUNTIF(List1!H$1:H$9,I$19)</f>
        <v>1</v>
      </c>
      <c r="J28" s="20">
        <f>COUNTIF(List1!I$1:I$9,J$19)</f>
        <v>1</v>
      </c>
    </row>
    <row r="29" spans="1:10" ht="12.75">
      <c r="A29" s="29"/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3.5" thickBot="1">
      <c r="A30" s="25" t="s">
        <v>6</v>
      </c>
      <c r="B30" s="26"/>
      <c r="C30" s="32" t="str">
        <f>IF(COUNTIF(B20:J28,1)=81,"OK","NE OK")</f>
        <v>OK</v>
      </c>
      <c r="D30" s="32"/>
      <c r="E30" s="32"/>
      <c r="F30" s="32"/>
      <c r="G30" s="32"/>
      <c r="H30" s="32"/>
      <c r="I30" s="32"/>
      <c r="J30" s="33"/>
    </row>
    <row r="32" ht="13.5" thickBot="1"/>
    <row r="33" spans="1:10" ht="12.75">
      <c r="A33" s="34" t="s">
        <v>7</v>
      </c>
      <c r="B33" s="35"/>
      <c r="C33" s="35"/>
      <c r="D33" s="35"/>
      <c r="E33" s="35"/>
      <c r="F33" s="35"/>
      <c r="G33" s="35"/>
      <c r="H33" s="35"/>
      <c r="I33" s="35"/>
      <c r="J33" s="36"/>
    </row>
    <row r="34" spans="1:10" ht="12.75">
      <c r="A34" s="37" t="s">
        <v>8</v>
      </c>
      <c r="B34" s="39" t="s">
        <v>2</v>
      </c>
      <c r="C34" s="39"/>
      <c r="D34" s="39"/>
      <c r="E34" s="39"/>
      <c r="F34" s="39"/>
      <c r="G34" s="39"/>
      <c r="H34" s="39"/>
      <c r="I34" s="39"/>
      <c r="J34" s="40"/>
    </row>
    <row r="35" spans="1:10" ht="12.75">
      <c r="A35" s="38"/>
      <c r="B35" s="21">
        <v>1</v>
      </c>
      <c r="C35" s="21">
        <v>2</v>
      </c>
      <c r="D35" s="21">
        <v>3</v>
      </c>
      <c r="E35" s="21">
        <v>4</v>
      </c>
      <c r="F35" s="21">
        <v>5</v>
      </c>
      <c r="G35" s="21">
        <v>6</v>
      </c>
      <c r="H35" s="21">
        <v>7</v>
      </c>
      <c r="I35" s="21">
        <v>8</v>
      </c>
      <c r="J35" s="22">
        <v>9</v>
      </c>
    </row>
    <row r="36" spans="1:10" ht="12.75">
      <c r="A36" s="23">
        <v>1</v>
      </c>
      <c r="B36" s="20">
        <f>COUNTIF(List1!$A$1:$C$3,B$35)</f>
        <v>1</v>
      </c>
      <c r="C36" s="20">
        <f>COUNTIF(List1!$A$1:$C$3,C$35)</f>
        <v>1</v>
      </c>
      <c r="D36" s="20">
        <f>COUNTIF(List1!$A$1:$C$3,D$35)</f>
        <v>1</v>
      </c>
      <c r="E36" s="20">
        <f>COUNTIF(List1!$A$1:$C$3,E$35)</f>
        <v>1</v>
      </c>
      <c r="F36" s="20">
        <f>COUNTIF(List1!$A$1:$C$3,F$35)</f>
        <v>1</v>
      </c>
      <c r="G36" s="20">
        <f>COUNTIF(List1!$A$1:$C$3,G$35)</f>
        <v>1</v>
      </c>
      <c r="H36" s="20">
        <f>COUNTIF(List1!$A$1:$C$3,H$35)</f>
        <v>1</v>
      </c>
      <c r="I36" s="20">
        <f>COUNTIF(List1!$A$1:$C$3,I$35)</f>
        <v>1</v>
      </c>
      <c r="J36" s="20">
        <f>COUNTIF(List1!$A$1:$C$3,J$35)</f>
        <v>1</v>
      </c>
    </row>
    <row r="37" spans="1:10" ht="12.75">
      <c r="A37" s="23">
        <v>2</v>
      </c>
      <c r="B37" s="20">
        <f>COUNTIF(List1!$D$1:$F$3,B$19)</f>
        <v>1</v>
      </c>
      <c r="C37" s="20">
        <f>COUNTIF(List1!$D$1:$F$3,C$19)</f>
        <v>1</v>
      </c>
      <c r="D37" s="20">
        <f>COUNTIF(List1!$D$1:$F$3,D$19)</f>
        <v>1</v>
      </c>
      <c r="E37" s="20">
        <f>COUNTIF(List1!$D$1:$F$3,E$19)</f>
        <v>1</v>
      </c>
      <c r="F37" s="20">
        <f>COUNTIF(List1!$D$1:$F$3,F$19)</f>
        <v>1</v>
      </c>
      <c r="G37" s="20">
        <f>COUNTIF(List1!$D$1:$F$3,G$19)</f>
        <v>1</v>
      </c>
      <c r="H37" s="20">
        <f>COUNTIF(List1!$D$1:$F$3,H$19)</f>
        <v>1</v>
      </c>
      <c r="I37" s="20">
        <f>COUNTIF(List1!$D$1:$F$3,I$19)</f>
        <v>1</v>
      </c>
      <c r="J37" s="20">
        <f>COUNTIF(List1!$D$1:$F$3,J$19)</f>
        <v>1</v>
      </c>
    </row>
    <row r="38" spans="1:10" ht="12.75">
      <c r="A38" s="23">
        <v>3</v>
      </c>
      <c r="B38" s="20">
        <f>COUNTIF(List1!$G$1:$I$3,B$19)</f>
        <v>1</v>
      </c>
      <c r="C38" s="20">
        <f>COUNTIF(List1!$G$1:$I$3,C$19)</f>
        <v>1</v>
      </c>
      <c r="D38" s="20">
        <f>COUNTIF(List1!$G$1:$I$3,D$19)</f>
        <v>1</v>
      </c>
      <c r="E38" s="20">
        <f>COUNTIF(List1!$G$1:$I$3,E$19)</f>
        <v>1</v>
      </c>
      <c r="F38" s="20">
        <f>COUNTIF(List1!$G$1:$I$3,F$19)</f>
        <v>1</v>
      </c>
      <c r="G38" s="20">
        <f>COUNTIF(List1!$G$1:$I$3,G$19)</f>
        <v>1</v>
      </c>
      <c r="H38" s="20">
        <f>COUNTIF(List1!$G$1:$I$3,H$19)</f>
        <v>1</v>
      </c>
      <c r="I38" s="20">
        <f>COUNTIF(List1!$G$1:$I$3,I$19)</f>
        <v>1</v>
      </c>
      <c r="J38" s="20">
        <f>COUNTIF(List1!$G$1:$I$3,J$19)</f>
        <v>1</v>
      </c>
    </row>
    <row r="39" spans="1:10" ht="12.75">
      <c r="A39" s="23">
        <v>4</v>
      </c>
      <c r="B39" s="20">
        <f>COUNTIF(List1!$A$4:$C$6,B$19)</f>
        <v>1</v>
      </c>
      <c r="C39" s="20">
        <f>COUNTIF(List1!$A$4:$C$6,C$19)</f>
        <v>1</v>
      </c>
      <c r="D39" s="20">
        <f>COUNTIF(List1!$A$4:$C$6,D$19)</f>
        <v>1</v>
      </c>
      <c r="E39" s="20">
        <f>COUNTIF(List1!$A$4:$C$6,E$19)</f>
        <v>1</v>
      </c>
      <c r="F39" s="20">
        <f>COUNTIF(List1!$A$4:$C$6,F$19)</f>
        <v>1</v>
      </c>
      <c r="G39" s="20">
        <f>COUNTIF(List1!$A$4:$C$6,G$19)</f>
        <v>1</v>
      </c>
      <c r="H39" s="20">
        <f>COUNTIF(List1!$A$4:$C$6,H$19)</f>
        <v>1</v>
      </c>
      <c r="I39" s="20">
        <f>COUNTIF(List1!$A$4:$C$6,I$19)</f>
        <v>1</v>
      </c>
      <c r="J39" s="20">
        <f>COUNTIF(List1!$A$4:$C$6,J$19)</f>
        <v>1</v>
      </c>
    </row>
    <row r="40" spans="1:10" ht="12.75">
      <c r="A40" s="23">
        <v>5</v>
      </c>
      <c r="B40" s="20">
        <f>COUNTIF(List1!$D$4:$F$6,B$19)</f>
        <v>1</v>
      </c>
      <c r="C40" s="20">
        <f>COUNTIF(List1!$D$4:$F$6,C$19)</f>
        <v>1</v>
      </c>
      <c r="D40" s="20">
        <f>COUNTIF(List1!$D$4:$F$6,D$19)</f>
        <v>1</v>
      </c>
      <c r="E40" s="20">
        <f>COUNTIF(List1!$D$4:$F$6,E$19)</f>
        <v>1</v>
      </c>
      <c r="F40" s="20">
        <f>COUNTIF(List1!$D$4:$F$6,F$19)</f>
        <v>1</v>
      </c>
      <c r="G40" s="20">
        <f>COUNTIF(List1!$D$4:$F$6,G$19)</f>
        <v>1</v>
      </c>
      <c r="H40" s="20">
        <f>COUNTIF(List1!$D$4:$F$6,H$19)</f>
        <v>1</v>
      </c>
      <c r="I40" s="20">
        <f>COUNTIF(List1!$D$4:$F$6,I$19)</f>
        <v>1</v>
      </c>
      <c r="J40" s="20">
        <f>COUNTIF(List1!$D$4:$F$6,J$19)</f>
        <v>1</v>
      </c>
    </row>
    <row r="41" spans="1:10" ht="12.75">
      <c r="A41" s="23">
        <v>6</v>
      </c>
      <c r="B41" s="20">
        <f>COUNTIF(List1!$G$4:$I$6,B$19)</f>
        <v>1</v>
      </c>
      <c r="C41" s="20">
        <f>COUNTIF(List1!$G$4:$I$6,C$19)</f>
        <v>1</v>
      </c>
      <c r="D41" s="20">
        <f>COUNTIF(List1!$G$4:$I$6,D$19)</f>
        <v>1</v>
      </c>
      <c r="E41" s="20">
        <f>COUNTIF(List1!$G$4:$I$6,E$19)</f>
        <v>1</v>
      </c>
      <c r="F41" s="20">
        <f>COUNTIF(List1!$G$4:$I$6,F$19)</f>
        <v>1</v>
      </c>
      <c r="G41" s="20">
        <f>COUNTIF(List1!$G$4:$I$6,G$19)</f>
        <v>1</v>
      </c>
      <c r="H41" s="20">
        <f>COUNTIF(List1!$G$4:$I$6,H$19)</f>
        <v>1</v>
      </c>
      <c r="I41" s="20">
        <f>COUNTIF(List1!$G$4:$I$6,I$19)</f>
        <v>1</v>
      </c>
      <c r="J41" s="20">
        <f>COUNTIF(List1!$G$4:$I$6,J$19)</f>
        <v>1</v>
      </c>
    </row>
    <row r="42" spans="1:10" ht="12.75">
      <c r="A42" s="23">
        <v>7</v>
      </c>
      <c r="B42" s="20">
        <f>COUNTIF(List1!$A$7:$C$9,B$19)</f>
        <v>1</v>
      </c>
      <c r="C42" s="20">
        <f>COUNTIF(List1!$A$7:$C$9,C$19)</f>
        <v>1</v>
      </c>
      <c r="D42" s="20">
        <f>COUNTIF(List1!$A$7:$C$9,D$19)</f>
        <v>1</v>
      </c>
      <c r="E42" s="20">
        <f>COUNTIF(List1!$A$7:$C$9,E$19)</f>
        <v>1</v>
      </c>
      <c r="F42" s="20">
        <f>COUNTIF(List1!$A$7:$C$9,F$19)</f>
        <v>1</v>
      </c>
      <c r="G42" s="20">
        <f>COUNTIF(List1!$A$7:$C$9,G$19)</f>
        <v>1</v>
      </c>
      <c r="H42" s="20">
        <f>COUNTIF(List1!$A$7:$C$9,H$19)</f>
        <v>1</v>
      </c>
      <c r="I42" s="20">
        <f>COUNTIF(List1!$A$7:$C$9,I$19)</f>
        <v>1</v>
      </c>
      <c r="J42" s="20">
        <f>COUNTIF(List1!$A$7:$C$9,J$19)</f>
        <v>1</v>
      </c>
    </row>
    <row r="43" spans="1:10" ht="12.75">
      <c r="A43" s="23">
        <v>8</v>
      </c>
      <c r="B43" s="20">
        <f>COUNTIF(List1!$D$7:$F$9,B$19)</f>
        <v>1</v>
      </c>
      <c r="C43" s="20">
        <f>COUNTIF(List1!$D$7:$F$9,C$19)</f>
        <v>1</v>
      </c>
      <c r="D43" s="20">
        <f>COUNTIF(List1!$D$7:$F$9,D$19)</f>
        <v>1</v>
      </c>
      <c r="E43" s="20">
        <f>COUNTIF(List1!$D$7:$F$9,E$19)</f>
        <v>1</v>
      </c>
      <c r="F43" s="20">
        <f>COUNTIF(List1!$D$7:$F$9,F$19)</f>
        <v>1</v>
      </c>
      <c r="G43" s="20">
        <f>COUNTIF(List1!$D$7:$F$9,G$19)</f>
        <v>1</v>
      </c>
      <c r="H43" s="20">
        <f>COUNTIF(List1!$D$7:$F$9,H$19)</f>
        <v>1</v>
      </c>
      <c r="I43" s="20">
        <f>COUNTIF(List1!$D$7:$F$9,I$19)</f>
        <v>1</v>
      </c>
      <c r="J43" s="20">
        <f>COUNTIF(List1!$D$7:$F$9,J$19)</f>
        <v>1</v>
      </c>
    </row>
    <row r="44" spans="1:10" ht="12.75">
      <c r="A44" s="23">
        <v>9</v>
      </c>
      <c r="B44" s="20">
        <f>COUNTIF(List1!$G$7:$I$9,B$19)</f>
        <v>1</v>
      </c>
      <c r="C44" s="20">
        <f>COUNTIF(List1!$G$7:$I$9,C$19)</f>
        <v>1</v>
      </c>
      <c r="D44" s="20">
        <f>COUNTIF(List1!$G$7:$I$9,D$19)</f>
        <v>1</v>
      </c>
      <c r="E44" s="20">
        <f>COUNTIF(List1!$G$7:$I$9,E$19)</f>
        <v>1</v>
      </c>
      <c r="F44" s="20">
        <f>COUNTIF(List1!$G$7:$I$9,F$19)</f>
        <v>1</v>
      </c>
      <c r="G44" s="20">
        <f>COUNTIF(List1!$G$7:$I$9,G$19)</f>
        <v>1</v>
      </c>
      <c r="H44" s="20">
        <f>COUNTIF(List1!$G$7:$I$9,H$19)</f>
        <v>1</v>
      </c>
      <c r="I44" s="20">
        <f>COUNTIF(List1!$G$7:$I$9,I$19)</f>
        <v>1</v>
      </c>
      <c r="J44" s="20">
        <f>COUNTIF(List1!$G$7:$I$9,J$19)</f>
        <v>1</v>
      </c>
    </row>
    <row r="45" spans="1:10" ht="12.75">
      <c r="A45" s="29"/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13.5" thickBot="1">
      <c r="A46" s="25" t="s">
        <v>6</v>
      </c>
      <c r="B46" s="26"/>
      <c r="C46" s="32" t="str">
        <f>IF(COUNTIF(B36:J44,1)=81,"OK","NE OK")</f>
        <v>OK</v>
      </c>
      <c r="D46" s="32"/>
      <c r="E46" s="32"/>
      <c r="F46" s="32"/>
      <c r="G46" s="32"/>
      <c r="H46" s="32"/>
      <c r="I46" s="32"/>
      <c r="J46" s="33"/>
    </row>
  </sheetData>
  <sheetProtection/>
  <mergeCells count="15">
    <mergeCell ref="C14:J14"/>
    <mergeCell ref="A34:A35"/>
    <mergeCell ref="B34:J34"/>
    <mergeCell ref="A1:J1"/>
    <mergeCell ref="B2:J2"/>
    <mergeCell ref="A2:A3"/>
    <mergeCell ref="A13:J13"/>
    <mergeCell ref="A45:J45"/>
    <mergeCell ref="C46:J46"/>
    <mergeCell ref="A17:J17"/>
    <mergeCell ref="A18:A19"/>
    <mergeCell ref="B18:J18"/>
    <mergeCell ref="A29:J29"/>
    <mergeCell ref="C30:J30"/>
    <mergeCell ref="A33:J33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xvrak03</dc:creator>
  <cp:keywords/>
  <dc:description/>
  <cp:lastModifiedBy>xvrak03</cp:lastModifiedBy>
  <dcterms:created xsi:type="dcterms:W3CDTF">2011-12-07T11:30:28Z</dcterms:created>
  <dcterms:modified xsi:type="dcterms:W3CDTF">2011-12-21T11:55:48Z</dcterms:modified>
  <cp:category/>
  <cp:version/>
  <cp:contentType/>
  <cp:contentStatus/>
</cp:coreProperties>
</file>